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堂區 牧民議會\選舉\評議會中投票\"/>
    </mc:Choice>
  </mc:AlternateContent>
  <xr:revisionPtr revIDLastSave="0" documentId="13_ncr:1_{2E7CC7A3-1E23-4015-BF35-CFFC3DF60509}" xr6:coauthVersionLast="36" xr6:coauthVersionMax="36" xr10:uidLastSave="{00000000-0000-0000-0000-000000000000}"/>
  <bookViews>
    <workbookView xWindow="0" yWindow="0" windowWidth="19200" windowHeight="6200" xr2:uid="{7C37A908-B7AE-46E3-B40A-C88E3252149C}"/>
  </bookViews>
  <sheets>
    <sheet name="工作表1" sheetId="1" r:id="rId1"/>
  </sheets>
  <definedNames>
    <definedName name="_xlnm.Print_Area" localSheetId="0">工作表1!$A$1:$F$44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<sst xmlns="http://schemas.openxmlformats.org/spreadsheetml/2006/main" count="77" uniqueCount="71">
  <si>
    <t>聖母訪親堂</t>
  </si>
  <si>
    <t>確認選舉權的成員名單</t>
  </si>
  <si>
    <t>姓名</t>
    <phoneticPr fontId="2" type="noConversion"/>
  </si>
  <si>
    <t>主任司鐸（主席）</t>
    <phoneticPr fontId="2" type="noConversion"/>
  </si>
  <si>
    <t>萬榮生神父</t>
    <phoneticPr fontId="2" type="noConversion"/>
  </si>
  <si>
    <t>助理司鐸</t>
    <phoneticPr fontId="2" type="noConversion"/>
  </si>
  <si>
    <t>茅小龍神父</t>
    <phoneticPr fontId="2" type="noConversion"/>
  </si>
  <si>
    <t>助理司鐸</t>
  </si>
  <si>
    <t>榮笑傑神父</t>
    <phoneticPr fontId="2" type="noConversion"/>
  </si>
  <si>
    <t>終身執事</t>
    <phoneticPr fontId="2" type="noConversion"/>
  </si>
  <si>
    <t>伍永鴻</t>
    <phoneticPr fontId="2" type="noConversion"/>
  </si>
  <si>
    <t>林智民</t>
    <phoneticPr fontId="2" type="noConversion"/>
  </si>
  <si>
    <t>終身執事候任人</t>
    <phoneticPr fontId="2" type="noConversion"/>
  </si>
  <si>
    <t>黃施博</t>
    <phoneticPr fontId="2" type="noConversion"/>
  </si>
  <si>
    <t>堂區職員</t>
    <phoneticPr fontId="2" type="noConversion"/>
  </si>
  <si>
    <t>林詠珊</t>
  </si>
  <si>
    <t>會長</t>
    <phoneticPr fontId="2" type="noConversion"/>
  </si>
  <si>
    <t>張洪揚</t>
  </si>
  <si>
    <t>副會長</t>
    <phoneticPr fontId="2" type="noConversion"/>
  </si>
  <si>
    <t xml:space="preserve">嚴國明 </t>
  </si>
  <si>
    <t>黃仔伶</t>
  </si>
  <si>
    <t>中文秘書</t>
    <phoneticPr fontId="2" type="noConversion"/>
  </si>
  <si>
    <t>羅婉芬</t>
  </si>
  <si>
    <t>英文秘書</t>
    <phoneticPr fontId="2" type="noConversion"/>
  </si>
  <si>
    <t>上屆卸任會長</t>
    <phoneticPr fontId="2" type="noConversion"/>
  </si>
  <si>
    <t xml:space="preserve">張仁杰 </t>
    <phoneticPr fontId="2" type="noConversion"/>
  </si>
  <si>
    <t>議員</t>
    <phoneticPr fontId="2" type="noConversion"/>
  </si>
  <si>
    <t>陳施</t>
  </si>
  <si>
    <t xml:space="preserve">李嘉強 </t>
  </si>
  <si>
    <t>施議昌</t>
  </si>
  <si>
    <t>成人慕導班</t>
  </si>
  <si>
    <t>主日學</t>
  </si>
  <si>
    <t>李笑卿</t>
  </si>
  <si>
    <t>禮儀服務組</t>
    <phoneticPr fontId="2" type="noConversion"/>
  </si>
  <si>
    <t>莊淑儀</t>
  </si>
  <si>
    <t>聖言宣讀組</t>
  </si>
  <si>
    <r>
      <t>勞</t>
    </r>
    <r>
      <rPr>
        <sz val="12"/>
        <color rgb="FF000000"/>
        <rFont val="標楷體"/>
        <family val="4"/>
        <charset val="136"/>
      </rPr>
      <t>頴</t>
    </r>
    <r>
      <rPr>
        <sz val="12"/>
        <color theme="1"/>
        <rFont val="標楷體"/>
        <family val="4"/>
        <charset val="136"/>
      </rPr>
      <t>瑜</t>
    </r>
  </si>
  <si>
    <t>非常務送聖體組</t>
  </si>
  <si>
    <t>陳碧玲</t>
  </si>
  <si>
    <t>聖則濟利亞聖詠團</t>
  </si>
  <si>
    <t>星期六聖詠團</t>
    <phoneticPr fontId="2" type="noConversion"/>
  </si>
  <si>
    <t>輔祭會</t>
  </si>
  <si>
    <t>李欣琦</t>
  </si>
  <si>
    <t>插花組</t>
  </si>
  <si>
    <t>羅惠明</t>
  </si>
  <si>
    <t>善別組</t>
  </si>
  <si>
    <t>譚卓雲</t>
  </si>
  <si>
    <t>總務組（主日接待員）</t>
    <phoneticPr fontId="2" type="noConversion"/>
  </si>
  <si>
    <t>長者關愛組</t>
    <phoneticPr fontId="2" type="noConversion"/>
  </si>
  <si>
    <t>蘇國章</t>
  </si>
  <si>
    <r>
      <t>家庭探訪</t>
    </r>
    <r>
      <rPr>
        <sz val="12"/>
        <color theme="1"/>
        <rFont val="標楷體"/>
        <family val="4"/>
        <charset val="136"/>
      </rPr>
      <t>組</t>
    </r>
  </si>
  <si>
    <t>梁璀瑩</t>
  </si>
  <si>
    <t>聖物組</t>
  </si>
  <si>
    <t xml:space="preserve">林素紅 </t>
  </si>
  <si>
    <t>堂家組</t>
  </si>
  <si>
    <t>周美蘭</t>
  </si>
  <si>
    <t>聖母軍(聖母訪親支團）</t>
    <phoneticPr fontId="2" type="noConversion"/>
  </si>
  <si>
    <t>招袁煥儀</t>
  </si>
  <si>
    <t>成員人數</t>
    <phoneticPr fontId="2" type="noConversion"/>
  </si>
  <si>
    <t>總額 32</t>
    <phoneticPr fontId="2" type="noConversion"/>
  </si>
  <si>
    <t>投票權</t>
    <phoneticPr fontId="2" type="noConversion"/>
  </si>
  <si>
    <t>無</t>
  </si>
  <si>
    <t>有</t>
    <phoneticPr fontId="2" type="noConversion"/>
  </si>
  <si>
    <t>當然議員</t>
    <phoneticPr fontId="2" type="noConversion"/>
  </si>
  <si>
    <t>袁珮珊</t>
    <phoneticPr fontId="2" type="noConversion"/>
  </si>
  <si>
    <t>黃永初</t>
    <phoneticPr fontId="2" type="noConversion"/>
  </si>
  <si>
    <t>堂區牧民議會2023-2025年度幹事選舉</t>
    <phoneticPr fontId="2" type="noConversion"/>
  </si>
  <si>
    <t>堂區牧民議會成員</t>
    <phoneticPr fontId="2" type="noConversion"/>
  </si>
  <si>
    <t>附件三</t>
    <phoneticPr fontId="2" type="noConversion"/>
  </si>
  <si>
    <t>譚卓雲</t>
    <phoneticPr fontId="2" type="noConversion"/>
  </si>
  <si>
    <t>2022年6月2日版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</si>
</sst>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26282A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1" xfId="0" applyFont="1" applyFill="1" applyBorder="1">
      <alignment vertical="center"/>
    </xf>
    <xf numFmtId="0" fontId="3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8" xfId="0" applyFont="1" applyFill="1" applyBorder="1">
      <alignment vertical="center"/>
    </xf>
    <xf numFmtId="0" fontId="4" fillId="0" borderId="1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12" xfId="0" applyFont="1" applyFill="1" applyBorder="1">
      <alignment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D480-943F-4B6E-A5B9-490964437879}">
  <dimension ref="A1:F44"/>
  <sheetViews>
    <sheetView tabSelected="1" workbookViewId="0">
      <selection sqref="A1:F44"/>
    </sheetView>
  </sheetViews>
  <sheetFormatPr defaultRowHeight="17" x14ac:dyDescent="0.4"/>
  <cols>
    <col min="1" max="1" width="9.7265625" customWidth="1"/>
    <col min="3" max="3" width="14.6328125" customWidth="1"/>
    <col min="4" max="4" width="12.6328125" customWidth="1"/>
    <col min="6" max="6" width="10" bestFit="1" customWidth="1"/>
  </cols>
  <sheetData>
    <row r="1" spans="1:6" ht="17.5" thickBot="1" x14ac:dyDescent="0.45">
      <c r="F1" s="31" t="s">
        <v>68</v>
      </c>
    </row>
    <row r="2" spans="1:6" x14ac:dyDescent="0.4">
      <c r="A2" s="1" t="s">
        <v>0</v>
      </c>
    </row>
    <row r="3" spans="1:6" x14ac:dyDescent="0.4">
      <c r="A3" s="1" t="s">
        <v>66</v>
      </c>
    </row>
    <row r="4" spans="1:6" x14ac:dyDescent="0.4">
      <c r="A4" s="1" t="s">
        <v>1</v>
      </c>
    </row>
    <row r="5" spans="1:6" x14ac:dyDescent="0.4">
      <c r="A5" s="1"/>
    </row>
    <row r="6" spans="1:6" ht="17.5" thickBot="1" x14ac:dyDescent="0.45">
      <c r="A6" s="1"/>
    </row>
    <row r="7" spans="1:6" ht="17.5" thickBot="1" x14ac:dyDescent="0.45">
      <c r="E7" s="36" t="s">
        <v>60</v>
      </c>
      <c r="F7" s="37"/>
    </row>
    <row r="8" spans="1:6" ht="17.5" thickBot="1" x14ac:dyDescent="0.45">
      <c r="A8" s="9" t="s">
        <v>58</v>
      </c>
      <c r="B8" s="48" t="s">
        <v>67</v>
      </c>
      <c r="C8" s="49"/>
      <c r="D8" s="2" t="s">
        <v>2</v>
      </c>
      <c r="E8" s="9" t="s">
        <v>62</v>
      </c>
      <c r="F8" s="9" t="s">
        <v>61</v>
      </c>
    </row>
    <row r="9" spans="1:6" x14ac:dyDescent="0.4">
      <c r="A9" s="22">
        <v>1</v>
      </c>
      <c r="B9" s="50" t="s">
        <v>3</v>
      </c>
      <c r="C9" s="51"/>
      <c r="D9" s="3" t="s">
        <v>4</v>
      </c>
      <c r="E9" s="19"/>
      <c r="F9" s="38" t="s">
        <v>63</v>
      </c>
    </row>
    <row r="10" spans="1:6" x14ac:dyDescent="0.4">
      <c r="A10" s="23">
        <f>+A9+1</f>
        <v>2</v>
      </c>
      <c r="B10" s="10" t="s">
        <v>5</v>
      </c>
      <c r="C10" s="4"/>
      <c r="D10" s="5" t="s">
        <v>6</v>
      </c>
      <c r="E10" s="20"/>
      <c r="F10" s="39"/>
    </row>
    <row r="11" spans="1:6" x14ac:dyDescent="0.4">
      <c r="A11" s="23">
        <f t="shared" ref="A11:A40" si="0">+A10+1</f>
        <v>3</v>
      </c>
      <c r="B11" s="52" t="s">
        <v>7</v>
      </c>
      <c r="C11" s="53"/>
      <c r="D11" s="5" t="s">
        <v>8</v>
      </c>
      <c r="E11" s="20"/>
      <c r="F11" s="39"/>
    </row>
    <row r="12" spans="1:6" x14ac:dyDescent="0.4">
      <c r="A12" s="23">
        <f t="shared" si="0"/>
        <v>4</v>
      </c>
      <c r="B12" s="52" t="s">
        <v>9</v>
      </c>
      <c r="C12" s="54"/>
      <c r="D12" s="5" t="s">
        <v>10</v>
      </c>
      <c r="E12" s="20"/>
      <c r="F12" s="39"/>
    </row>
    <row r="13" spans="1:6" x14ac:dyDescent="0.4">
      <c r="A13" s="23">
        <f t="shared" si="0"/>
        <v>5</v>
      </c>
      <c r="B13" s="52" t="s">
        <v>9</v>
      </c>
      <c r="C13" s="54"/>
      <c r="D13" s="5" t="s">
        <v>11</v>
      </c>
      <c r="E13" s="20"/>
      <c r="F13" s="39"/>
    </row>
    <row r="14" spans="1:6" x14ac:dyDescent="0.4">
      <c r="A14" s="23">
        <f t="shared" si="0"/>
        <v>6</v>
      </c>
      <c r="B14" s="52" t="s">
        <v>12</v>
      </c>
      <c r="C14" s="53"/>
      <c r="D14" s="5" t="s">
        <v>13</v>
      </c>
      <c r="E14" s="20"/>
      <c r="F14" s="39"/>
    </row>
    <row r="15" spans="1:6" ht="17.5" thickBot="1" x14ac:dyDescent="0.45">
      <c r="A15" s="24">
        <f t="shared" si="0"/>
        <v>7</v>
      </c>
      <c r="B15" s="57" t="s">
        <v>14</v>
      </c>
      <c r="C15" s="58"/>
      <c r="D15" s="11" t="s">
        <v>15</v>
      </c>
      <c r="E15" s="21"/>
      <c r="F15" s="40"/>
    </row>
    <row r="16" spans="1:6" x14ac:dyDescent="0.4">
      <c r="A16" s="22">
        <f t="shared" si="0"/>
        <v>8</v>
      </c>
      <c r="B16" s="59" t="s">
        <v>16</v>
      </c>
      <c r="C16" s="60"/>
      <c r="D16" s="12" t="s">
        <v>17</v>
      </c>
      <c r="E16" s="27">
        <v>1</v>
      </c>
      <c r="F16" s="47"/>
    </row>
    <row r="17" spans="1:6" x14ac:dyDescent="0.4">
      <c r="A17" s="23">
        <f t="shared" si="0"/>
        <v>9</v>
      </c>
      <c r="B17" s="32" t="s">
        <v>18</v>
      </c>
      <c r="C17" s="33"/>
      <c r="D17" s="5" t="s">
        <v>19</v>
      </c>
      <c r="E17" s="28">
        <f>+E16+1</f>
        <v>2</v>
      </c>
      <c r="F17" s="45"/>
    </row>
    <row r="18" spans="1:6" x14ac:dyDescent="0.4">
      <c r="A18" s="23">
        <f t="shared" si="0"/>
        <v>10</v>
      </c>
      <c r="B18" s="32" t="s">
        <v>18</v>
      </c>
      <c r="C18" s="33"/>
      <c r="D18" s="13" t="s">
        <v>20</v>
      </c>
      <c r="E18" s="28">
        <f t="shared" ref="E18:E40" si="1">+E17+1</f>
        <v>3</v>
      </c>
      <c r="F18" s="45"/>
    </row>
    <row r="19" spans="1:6" x14ac:dyDescent="0.4">
      <c r="A19" s="23">
        <f t="shared" si="0"/>
        <v>11</v>
      </c>
      <c r="B19" s="32" t="s">
        <v>21</v>
      </c>
      <c r="C19" s="33"/>
      <c r="D19" s="5" t="s">
        <v>22</v>
      </c>
      <c r="E19" s="28">
        <f t="shared" si="1"/>
        <v>4</v>
      </c>
      <c r="F19" s="45"/>
    </row>
    <row r="20" spans="1:6" x14ac:dyDescent="0.4">
      <c r="A20" s="23">
        <f t="shared" si="0"/>
        <v>12</v>
      </c>
      <c r="B20" s="32" t="s">
        <v>23</v>
      </c>
      <c r="C20" s="33"/>
      <c r="D20" s="14" t="s">
        <v>64</v>
      </c>
      <c r="E20" s="28">
        <f t="shared" si="1"/>
        <v>5</v>
      </c>
      <c r="F20" s="45"/>
    </row>
    <row r="21" spans="1:6" x14ac:dyDescent="0.4">
      <c r="A21" s="23">
        <f t="shared" si="0"/>
        <v>13</v>
      </c>
      <c r="B21" s="32" t="s">
        <v>24</v>
      </c>
      <c r="C21" s="33"/>
      <c r="D21" s="5" t="s">
        <v>25</v>
      </c>
      <c r="E21" s="28">
        <f t="shared" si="1"/>
        <v>6</v>
      </c>
      <c r="F21" s="45"/>
    </row>
    <row r="22" spans="1:6" x14ac:dyDescent="0.4">
      <c r="A22" s="23">
        <f t="shared" si="0"/>
        <v>14</v>
      </c>
      <c r="B22" s="41" t="s">
        <v>26</v>
      </c>
      <c r="C22" s="42"/>
      <c r="D22" s="5" t="s">
        <v>27</v>
      </c>
      <c r="E22" s="28">
        <f t="shared" si="1"/>
        <v>7</v>
      </c>
      <c r="F22" s="45"/>
    </row>
    <row r="23" spans="1:6" x14ac:dyDescent="0.4">
      <c r="A23" s="23">
        <f t="shared" si="0"/>
        <v>15</v>
      </c>
      <c r="B23" s="41" t="s">
        <v>26</v>
      </c>
      <c r="C23" s="42"/>
      <c r="D23" s="14" t="s">
        <v>28</v>
      </c>
      <c r="E23" s="28">
        <f t="shared" si="1"/>
        <v>8</v>
      </c>
      <c r="F23" s="45"/>
    </row>
    <row r="24" spans="1:6" ht="17.5" thickBot="1" x14ac:dyDescent="0.45">
      <c r="A24" s="24">
        <f t="shared" si="0"/>
        <v>16</v>
      </c>
      <c r="B24" s="43" t="s">
        <v>26</v>
      </c>
      <c r="C24" s="44"/>
      <c r="D24" s="15" t="s">
        <v>29</v>
      </c>
      <c r="E24" s="29">
        <f t="shared" si="1"/>
        <v>9</v>
      </c>
      <c r="F24" s="46"/>
    </row>
    <row r="25" spans="1:6" x14ac:dyDescent="0.4">
      <c r="A25" s="25">
        <f t="shared" si="0"/>
        <v>17</v>
      </c>
      <c r="B25" s="61" t="s">
        <v>30</v>
      </c>
      <c r="C25" s="62"/>
      <c r="D25" s="16" t="s">
        <v>69</v>
      </c>
      <c r="E25" s="30">
        <f t="shared" si="1"/>
        <v>10</v>
      </c>
      <c r="F25" s="45"/>
    </row>
    <row r="26" spans="1:6" x14ac:dyDescent="0.4">
      <c r="A26" s="23">
        <f t="shared" si="0"/>
        <v>18</v>
      </c>
      <c r="B26" s="32" t="s">
        <v>31</v>
      </c>
      <c r="C26" s="33"/>
      <c r="D26" s="5" t="s">
        <v>32</v>
      </c>
      <c r="E26" s="28">
        <f t="shared" si="1"/>
        <v>11</v>
      </c>
      <c r="F26" s="45"/>
    </row>
    <row r="27" spans="1:6" x14ac:dyDescent="0.4">
      <c r="A27" s="23">
        <f t="shared" si="0"/>
        <v>19</v>
      </c>
      <c r="B27" s="32" t="s">
        <v>33</v>
      </c>
      <c r="C27" s="33"/>
      <c r="D27" s="17" t="s">
        <v>34</v>
      </c>
      <c r="E27" s="28">
        <f t="shared" si="1"/>
        <v>12</v>
      </c>
      <c r="F27" s="45"/>
    </row>
    <row r="28" spans="1:6" x14ac:dyDescent="0.4">
      <c r="A28" s="23">
        <f t="shared" si="0"/>
        <v>20</v>
      </c>
      <c r="B28" s="32" t="s">
        <v>35</v>
      </c>
      <c r="C28" s="33"/>
      <c r="D28" s="5" t="s">
        <v>36</v>
      </c>
      <c r="E28" s="28">
        <f t="shared" si="1"/>
        <v>13</v>
      </c>
      <c r="F28" s="45"/>
    </row>
    <row r="29" spans="1:6" x14ac:dyDescent="0.4">
      <c r="A29" s="23">
        <f t="shared" si="0"/>
        <v>21</v>
      </c>
      <c r="B29" s="32" t="s">
        <v>37</v>
      </c>
      <c r="C29" s="33"/>
      <c r="D29" s="5" t="s">
        <v>38</v>
      </c>
      <c r="E29" s="28">
        <f t="shared" si="1"/>
        <v>14</v>
      </c>
      <c r="F29" s="45"/>
    </row>
    <row r="30" spans="1:6" x14ac:dyDescent="0.4">
      <c r="A30" s="23">
        <f t="shared" si="0"/>
        <v>22</v>
      </c>
      <c r="B30" s="32" t="s">
        <v>39</v>
      </c>
      <c r="C30" s="33"/>
      <c r="D30" s="5" t="s">
        <v>32</v>
      </c>
      <c r="E30" s="28">
        <f t="shared" si="1"/>
        <v>15</v>
      </c>
      <c r="F30" s="45"/>
    </row>
    <row r="31" spans="1:6" x14ac:dyDescent="0.4">
      <c r="A31" s="23">
        <f t="shared" si="0"/>
        <v>23</v>
      </c>
      <c r="B31" s="32" t="s">
        <v>40</v>
      </c>
      <c r="C31" s="33"/>
      <c r="D31" s="17" t="s">
        <v>65</v>
      </c>
      <c r="E31" s="28">
        <f t="shared" si="1"/>
        <v>16</v>
      </c>
      <c r="F31" s="45"/>
    </row>
    <row r="32" spans="1:6" x14ac:dyDescent="0.4">
      <c r="A32" s="23">
        <f t="shared" si="0"/>
        <v>24</v>
      </c>
      <c r="B32" s="32" t="s">
        <v>41</v>
      </c>
      <c r="C32" s="33"/>
      <c r="D32" s="5" t="s">
        <v>42</v>
      </c>
      <c r="E32" s="28">
        <f t="shared" si="1"/>
        <v>17</v>
      </c>
      <c r="F32" s="45"/>
    </row>
    <row r="33" spans="1:6" x14ac:dyDescent="0.4">
      <c r="A33" s="23">
        <f t="shared" si="0"/>
        <v>25</v>
      </c>
      <c r="B33" s="32" t="s">
        <v>43</v>
      </c>
      <c r="C33" s="33"/>
      <c r="D33" s="5" t="s">
        <v>44</v>
      </c>
      <c r="E33" s="28">
        <f t="shared" si="1"/>
        <v>18</v>
      </c>
      <c r="F33" s="45"/>
    </row>
    <row r="34" spans="1:6" x14ac:dyDescent="0.4">
      <c r="A34" s="23">
        <f t="shared" si="0"/>
        <v>26</v>
      </c>
      <c r="B34" s="32" t="s">
        <v>45</v>
      </c>
      <c r="C34" s="33"/>
      <c r="D34" s="5" t="s">
        <v>46</v>
      </c>
      <c r="E34" s="28">
        <f t="shared" si="1"/>
        <v>19</v>
      </c>
      <c r="F34" s="45"/>
    </row>
    <row r="35" spans="1:6" x14ac:dyDescent="0.4">
      <c r="A35" s="23">
        <f t="shared" si="0"/>
        <v>27</v>
      </c>
      <c r="B35" s="32" t="s">
        <v>47</v>
      </c>
      <c r="C35" s="33"/>
      <c r="D35" s="13" t="s">
        <v>20</v>
      </c>
      <c r="E35" s="28">
        <f t="shared" si="1"/>
        <v>20</v>
      </c>
      <c r="F35" s="45"/>
    </row>
    <row r="36" spans="1:6" x14ac:dyDescent="0.4">
      <c r="A36" s="23">
        <f t="shared" si="0"/>
        <v>28</v>
      </c>
      <c r="B36" s="55" t="s">
        <v>48</v>
      </c>
      <c r="C36" s="56"/>
      <c r="D36" s="13" t="s">
        <v>49</v>
      </c>
      <c r="E36" s="28">
        <f t="shared" si="1"/>
        <v>21</v>
      </c>
      <c r="F36" s="45"/>
    </row>
    <row r="37" spans="1:6" x14ac:dyDescent="0.4">
      <c r="A37" s="23">
        <f t="shared" si="0"/>
        <v>29</v>
      </c>
      <c r="B37" s="55" t="s">
        <v>50</v>
      </c>
      <c r="C37" s="56"/>
      <c r="D37" s="13" t="s">
        <v>51</v>
      </c>
      <c r="E37" s="28">
        <f t="shared" si="1"/>
        <v>22</v>
      </c>
      <c r="F37" s="45"/>
    </row>
    <row r="38" spans="1:6" x14ac:dyDescent="0.4">
      <c r="A38" s="23">
        <f t="shared" si="0"/>
        <v>30</v>
      </c>
      <c r="B38" s="32" t="s">
        <v>52</v>
      </c>
      <c r="C38" s="33"/>
      <c r="D38" s="5" t="s">
        <v>53</v>
      </c>
      <c r="E38" s="28">
        <f t="shared" si="1"/>
        <v>23</v>
      </c>
      <c r="F38" s="45"/>
    </row>
    <row r="39" spans="1:6" x14ac:dyDescent="0.4">
      <c r="A39" s="23">
        <f t="shared" si="0"/>
        <v>31</v>
      </c>
      <c r="B39" s="32" t="s">
        <v>54</v>
      </c>
      <c r="C39" s="33"/>
      <c r="D39" s="5" t="s">
        <v>55</v>
      </c>
      <c r="E39" s="28">
        <f t="shared" si="1"/>
        <v>24</v>
      </c>
      <c r="F39" s="45"/>
    </row>
    <row r="40" spans="1:6" ht="17.5" thickBot="1" x14ac:dyDescent="0.45">
      <c r="A40" s="24">
        <f t="shared" si="0"/>
        <v>32</v>
      </c>
      <c r="B40" s="34" t="s">
        <v>56</v>
      </c>
      <c r="C40" s="35"/>
      <c r="D40" s="18" t="s">
        <v>57</v>
      </c>
      <c r="E40" s="29">
        <f t="shared" si="1"/>
        <v>25</v>
      </c>
      <c r="F40" s="46"/>
    </row>
    <row r="41" spans="1:6" ht="17.5" thickBot="1" x14ac:dyDescent="0.45">
      <c r="A41" s="26" t="s">
        <v>59</v>
      </c>
      <c r="B41" s="6"/>
      <c r="C41" s="7"/>
      <c r="D41" s="8"/>
      <c r="E41" s="8"/>
    </row>
    <row r="44" spans="1:6" x14ac:dyDescent="0.4">
      <c r="A44" s="63" t="s">
        <v>70</v>
      </c>
    </row>
  </sheetData>
  <mergeCells count="36">
    <mergeCell ref="B36:C36"/>
    <mergeCell ref="B37:C37"/>
    <mergeCell ref="B38:C38"/>
    <mergeCell ref="B14:C14"/>
    <mergeCell ref="B15:C15"/>
    <mergeCell ref="B16:C16"/>
    <mergeCell ref="B25:C25"/>
    <mergeCell ref="B35:C35"/>
    <mergeCell ref="B34:C34"/>
    <mergeCell ref="B8:C8"/>
    <mergeCell ref="B9:C9"/>
    <mergeCell ref="B11:C11"/>
    <mergeCell ref="B12:C12"/>
    <mergeCell ref="B13:C13"/>
    <mergeCell ref="F16:F24"/>
    <mergeCell ref="B17:C17"/>
    <mergeCell ref="B18:C18"/>
    <mergeCell ref="B19:C19"/>
    <mergeCell ref="B20:C20"/>
    <mergeCell ref="B21:C21"/>
    <mergeCell ref="B39:C39"/>
    <mergeCell ref="B40:C40"/>
    <mergeCell ref="E7:F7"/>
    <mergeCell ref="F9:F15"/>
    <mergeCell ref="B22:C22"/>
    <mergeCell ref="B23:C23"/>
    <mergeCell ref="B24:C24"/>
    <mergeCell ref="F25:F40"/>
    <mergeCell ref="B26:C26"/>
    <mergeCell ref="B27:C27"/>
    <mergeCell ref="B28:C28"/>
    <mergeCell ref="B29:C29"/>
    <mergeCell ref="B30:C30"/>
    <mergeCell ref="B31:C31"/>
    <mergeCell ref="B32:C32"/>
    <mergeCell ref="B33:C33"/>
  </mergeCells>
  <phoneticPr fontId="2" type="noConversion"/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Yeung</dc:creator>
  <cp:lastModifiedBy>Anna Yeung</cp:lastModifiedBy>
  <cp:lastPrinted>2022-06-02T00:52:11Z</cp:lastPrinted>
  <dcterms:created xsi:type="dcterms:W3CDTF">2022-05-17T00:56:04Z</dcterms:created>
  <dcterms:modified xsi:type="dcterms:W3CDTF">2022-06-02T00:52:17Z</dcterms:modified>
</cp:coreProperties>
</file>