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堂區 牧民議會\堂區架構\"/>
    </mc:Choice>
  </mc:AlternateContent>
  <xr:revisionPtr revIDLastSave="0" documentId="13_ncr:1_{1353ED44-233B-4D00-930E-54A49044C8F6}" xr6:coauthVersionLast="36" xr6:coauthVersionMax="36" xr10:uidLastSave="{00000000-0000-0000-0000-000000000000}"/>
  <bookViews>
    <workbookView xWindow="0" yWindow="0" windowWidth="19200" windowHeight="6880" xr2:uid="{21C83CB6-DEAC-4A09-8E25-BC3D8986F222}"/>
  </bookViews>
  <sheets>
    <sheet name="成員" sheetId="2" r:id="rId1"/>
  </sheets>
  <definedNames>
    <definedName name="_xlnm.Print_Area" localSheetId="0">成員!$C$51:$G$96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" l="1"/>
  <c r="A39" i="2"/>
  <c r="A25" i="2" l="1"/>
  <c r="A16" i="2"/>
</calcChain>
</file>

<file path=xl/sharedStrings.xml><?xml version="1.0" encoding="utf-8"?>
<sst xmlns="http://schemas.openxmlformats.org/spreadsheetml/2006/main" count="150" uniqueCount="145">
  <si>
    <t>終身執事</t>
  </si>
  <si>
    <t>會長</t>
  </si>
  <si>
    <t>堂家組</t>
  </si>
  <si>
    <t>聖物組</t>
  </si>
  <si>
    <t>插花組</t>
  </si>
  <si>
    <t>主日學</t>
  </si>
  <si>
    <t>成人慕導班</t>
  </si>
  <si>
    <t>聖言宣讀組</t>
  </si>
  <si>
    <t>非常務送聖體組</t>
  </si>
  <si>
    <t>聖則濟利亞聖詠團</t>
  </si>
  <si>
    <t>輔祭會</t>
  </si>
  <si>
    <t>善別組</t>
  </si>
  <si>
    <t>當然議員</t>
  </si>
  <si>
    <t>助理司鐸</t>
    <phoneticPr fontId="1" type="noConversion"/>
  </si>
  <si>
    <t>幹事會</t>
    <phoneticPr fontId="1" type="noConversion"/>
  </si>
  <si>
    <t>內務副會長</t>
    <phoneticPr fontId="1" type="noConversion"/>
  </si>
  <si>
    <t>外務副會長</t>
    <phoneticPr fontId="1" type="noConversion"/>
  </si>
  <si>
    <t>中文秘書</t>
    <phoneticPr fontId="1" type="noConversion"/>
  </si>
  <si>
    <t>英文秘書</t>
    <phoneticPr fontId="1" type="noConversion"/>
  </si>
  <si>
    <t>司庫</t>
    <phoneticPr fontId="1" type="noConversion"/>
  </si>
  <si>
    <t>委任議員</t>
    <phoneticPr fontId="1" type="noConversion"/>
  </si>
  <si>
    <t>選任議員</t>
    <phoneticPr fontId="1" type="noConversion"/>
  </si>
  <si>
    <t>幹事（傳道組）</t>
    <phoneticPr fontId="1" type="noConversion"/>
  </si>
  <si>
    <t>幹事（禮儀組）</t>
    <phoneticPr fontId="1" type="noConversion"/>
  </si>
  <si>
    <t>幹事（培育組）</t>
    <phoneticPr fontId="1" type="noConversion"/>
  </si>
  <si>
    <t>幹事（青少年牧民組）</t>
    <phoneticPr fontId="1" type="noConversion"/>
  </si>
  <si>
    <t>幹事（服務組）</t>
    <phoneticPr fontId="1" type="noConversion"/>
  </si>
  <si>
    <t>幹事（機場團體）</t>
    <phoneticPr fontId="1" type="noConversion"/>
  </si>
  <si>
    <t>傳道組</t>
    <phoneticPr fontId="1" type="noConversion"/>
  </si>
  <si>
    <t>禮儀組</t>
    <phoneticPr fontId="1" type="noConversion"/>
  </si>
  <si>
    <t>培育組</t>
    <phoneticPr fontId="1" type="noConversion"/>
  </si>
  <si>
    <t>青少年牧民組</t>
    <phoneticPr fontId="1" type="noConversion"/>
  </si>
  <si>
    <t>服務組</t>
    <phoneticPr fontId="1" type="noConversion"/>
  </si>
  <si>
    <t>機場團體</t>
    <phoneticPr fontId="1" type="noConversion"/>
  </si>
  <si>
    <t>總務組（主日接待員）</t>
    <phoneticPr fontId="1" type="noConversion"/>
  </si>
  <si>
    <t>其他信仰小團體</t>
    <phoneticPr fontId="1" type="noConversion"/>
  </si>
  <si>
    <t>傳訊/數碼組</t>
    <phoneticPr fontId="1" type="noConversion"/>
  </si>
  <si>
    <t>～ 網頁組</t>
    <phoneticPr fontId="1" type="noConversion"/>
  </si>
  <si>
    <r>
      <t>家庭探訪</t>
    </r>
    <r>
      <rPr>
        <sz val="12"/>
        <color theme="1"/>
        <rFont val="標楷體"/>
        <family val="4"/>
        <charset val="136"/>
      </rPr>
      <t>組</t>
    </r>
  </si>
  <si>
    <t>堂區職員</t>
    <phoneticPr fontId="1" type="noConversion"/>
  </si>
  <si>
    <t>選舉專責小組</t>
    <phoneticPr fontId="1" type="noConversion"/>
  </si>
  <si>
    <t>團體議員</t>
    <phoneticPr fontId="1" type="noConversion"/>
  </si>
  <si>
    <t>堂區牧民議會成員</t>
    <phoneticPr fontId="1" type="noConversion"/>
  </si>
  <si>
    <t>主任司鐸（主席）</t>
    <phoneticPr fontId="1" type="noConversion"/>
  </si>
  <si>
    <t>上屆卸任會長</t>
    <phoneticPr fontId="1" type="noConversion"/>
  </si>
  <si>
    <t>聖母訪親堂區</t>
    <phoneticPr fontId="1" type="noConversion"/>
  </si>
  <si>
    <t>～ 攝影組</t>
    <phoneticPr fontId="1" type="noConversion"/>
  </si>
  <si>
    <t>～ 堂區通訊組</t>
    <phoneticPr fontId="1" type="noConversion"/>
  </si>
  <si>
    <t>Visitation Parish</t>
    <phoneticPr fontId="1" type="noConversion"/>
  </si>
  <si>
    <t>The Executive Committee</t>
    <phoneticPr fontId="1" type="noConversion"/>
  </si>
  <si>
    <t>Parish Priest (President)</t>
    <phoneticPr fontId="1" type="noConversion"/>
  </si>
  <si>
    <t>Permanent Deacon</t>
    <phoneticPr fontId="1" type="noConversion"/>
  </si>
  <si>
    <t>Pastoral Staff</t>
    <phoneticPr fontId="1" type="noConversion"/>
  </si>
  <si>
    <t>Chairperson</t>
    <phoneticPr fontId="1" type="noConversion"/>
  </si>
  <si>
    <t>Chinese Secretary</t>
    <phoneticPr fontId="1" type="noConversion"/>
  </si>
  <si>
    <t>English Secretary</t>
    <phoneticPr fontId="1" type="noConversion"/>
  </si>
  <si>
    <t>Treasurer</t>
    <phoneticPr fontId="1" type="noConversion"/>
  </si>
  <si>
    <t>Executive Committee Councillor (Youth Pastoral Group  )</t>
    <phoneticPr fontId="1" type="noConversion"/>
  </si>
  <si>
    <t>Executive Committee Councillor ( Entertainment Group )</t>
    <phoneticPr fontId="1" type="noConversion"/>
  </si>
  <si>
    <t>Parish Pastoral Council Members</t>
    <phoneticPr fontId="1" type="noConversion"/>
  </si>
  <si>
    <t>Ex-officio Councillors</t>
    <phoneticPr fontId="1" type="noConversion"/>
  </si>
  <si>
    <t>Elected Councillors</t>
    <phoneticPr fontId="1" type="noConversion"/>
  </si>
  <si>
    <t>Organization Councillors</t>
    <phoneticPr fontId="1" type="noConversion"/>
  </si>
  <si>
    <t>Appointed Councillors</t>
    <phoneticPr fontId="1" type="noConversion"/>
  </si>
  <si>
    <t xml:space="preserve">Youth Pastoral Group </t>
  </si>
  <si>
    <t>Executive Committee Councillor (Service Group )</t>
    <phoneticPr fontId="1" type="noConversion"/>
  </si>
  <si>
    <t>Service Group</t>
  </si>
  <si>
    <t>Entertainment Group</t>
  </si>
  <si>
    <t>Executive Committee Councillor (Evangelization Group )</t>
    <phoneticPr fontId="1" type="noConversion"/>
  </si>
  <si>
    <t>Executive Committee Councillor ( Liturgical Group )</t>
    <phoneticPr fontId="1" type="noConversion"/>
  </si>
  <si>
    <t>Executive Committee Councillor ( Christian Formation Group )</t>
    <phoneticPr fontId="1" type="noConversion"/>
  </si>
  <si>
    <t>Outgoing Chairperson</t>
    <phoneticPr fontId="1" type="noConversion"/>
  </si>
  <si>
    <t>Christian Formation Group</t>
  </si>
  <si>
    <t>Other small Communities of Faith</t>
    <phoneticPr fontId="1" type="noConversion"/>
  </si>
  <si>
    <t>Election Committee</t>
    <phoneticPr fontId="1" type="noConversion"/>
  </si>
  <si>
    <t>Evangelization Group</t>
    <phoneticPr fontId="1" type="noConversion"/>
  </si>
  <si>
    <t>Adult Catechism Class</t>
    <phoneticPr fontId="1" type="noConversion"/>
  </si>
  <si>
    <t>Sunday School</t>
    <phoneticPr fontId="1" type="noConversion"/>
  </si>
  <si>
    <t>Information and Media Group</t>
    <phoneticPr fontId="1" type="noConversion"/>
  </si>
  <si>
    <t>～Web Page Group</t>
    <phoneticPr fontId="1" type="noConversion"/>
  </si>
  <si>
    <t>～ Photography Group</t>
    <phoneticPr fontId="1" type="noConversion"/>
  </si>
  <si>
    <t>～ Parish Communication Group</t>
    <phoneticPr fontId="1" type="noConversion"/>
  </si>
  <si>
    <t>Lectors Group</t>
    <phoneticPr fontId="1" type="noConversion"/>
  </si>
  <si>
    <t>Family Life Group</t>
    <phoneticPr fontId="1" type="noConversion"/>
  </si>
  <si>
    <t>Extraordinary Ministers of Holy Communion</t>
    <phoneticPr fontId="1" type="noConversion"/>
  </si>
  <si>
    <t>St. Cecilia's Choir</t>
    <phoneticPr fontId="1" type="noConversion"/>
  </si>
  <si>
    <t>Altar Service Group</t>
    <phoneticPr fontId="1" type="noConversion"/>
  </si>
  <si>
    <t>Flower Arrangement Group</t>
    <phoneticPr fontId="1" type="noConversion"/>
  </si>
  <si>
    <t>Bereavement Group</t>
    <phoneticPr fontId="1" type="noConversion"/>
  </si>
  <si>
    <t>Home for the Elderly Visiting Group</t>
    <phoneticPr fontId="1" type="noConversion"/>
  </si>
  <si>
    <t>Family Visiting Group</t>
    <phoneticPr fontId="1" type="noConversion"/>
  </si>
  <si>
    <t>Catholic Gifts Shop</t>
    <phoneticPr fontId="1" type="noConversion"/>
  </si>
  <si>
    <t>Liturgical Group</t>
    <phoneticPr fontId="1" type="noConversion"/>
  </si>
  <si>
    <t>General Affairs Group (Sunday Receptionists)</t>
    <phoneticPr fontId="1" type="noConversion"/>
  </si>
  <si>
    <t>人數 No.</t>
    <phoneticPr fontId="1" type="noConversion"/>
  </si>
  <si>
    <t>上限 Ceiling</t>
    <phoneticPr fontId="1" type="noConversion"/>
  </si>
  <si>
    <t>議員的總人數通常不超過24人。</t>
  </si>
  <si>
    <t>TOTAL</t>
    <phoneticPr fontId="1" type="noConversion"/>
  </si>
  <si>
    <t>The total number of Councillors should normally not exceed 24</t>
    <phoneticPr fontId="1" type="noConversion"/>
  </si>
  <si>
    <t>Assistant Parish Priest</t>
    <phoneticPr fontId="1" type="noConversion"/>
  </si>
  <si>
    <t xml:space="preserve">Internal AffairsVice-chairperson </t>
    <phoneticPr fontId="1" type="noConversion"/>
  </si>
  <si>
    <t xml:space="preserve">External Affairs Vice-chairperson </t>
    <phoneticPr fontId="1" type="noConversion"/>
  </si>
  <si>
    <t>＜由主任司鐸直接委任的幹事＞ ＜Executive Committee Councillor directly appointed by Parish Priest＞</t>
    <phoneticPr fontId="1" type="noConversion"/>
  </si>
  <si>
    <t>Executive Committee Councillor (Airport Community)</t>
    <phoneticPr fontId="1" type="noConversion"/>
  </si>
  <si>
    <t>Airport Community</t>
    <phoneticPr fontId="1" type="noConversion"/>
  </si>
  <si>
    <t>%</t>
    <phoneticPr fontId="1" type="noConversion"/>
  </si>
  <si>
    <t>＜由常務小組組長/團體主席出任的幹事（當然幹事）＞</t>
    <phoneticPr fontId="1" type="noConversion"/>
  </si>
  <si>
    <t xml:space="preserve"> ＜ Standing Committee Chairpersons/Community Leaders served as Ex-officio Executive Committee Councillors＞</t>
    <phoneticPr fontId="1" type="noConversion"/>
  </si>
  <si>
    <t>文康組</t>
    <phoneticPr fontId="1" type="noConversion"/>
  </si>
  <si>
    <t>堂區物業設施管理委員會</t>
  </si>
  <si>
    <t>堂區設備及資源管理委員會</t>
  </si>
  <si>
    <t>Parish Device and Resource Management Committee</t>
  </si>
  <si>
    <r>
      <t xml:space="preserve">Parish Property and </t>
    </r>
    <r>
      <rPr>
        <u/>
        <sz val="12"/>
        <color theme="1"/>
        <rFont val="新細明體"/>
        <family val="1"/>
        <charset val="136"/>
      </rPr>
      <t>Facil</t>
    </r>
    <r>
      <rPr>
        <sz val="12"/>
        <color theme="1"/>
        <rFont val="新細明體"/>
        <family val="1"/>
        <charset val="136"/>
      </rPr>
      <t>ity Management Committee</t>
    </r>
    <phoneticPr fontId="1" type="noConversion"/>
  </si>
  <si>
    <t>禮儀服務組</t>
    <phoneticPr fontId="1" type="noConversion"/>
  </si>
  <si>
    <t>Liturgical Service Group</t>
    <phoneticPr fontId="1" type="noConversion"/>
  </si>
  <si>
    <t>新聖堂籌建委員會</t>
    <phoneticPr fontId="1" type="noConversion"/>
  </si>
  <si>
    <t>New Church Building Committee</t>
    <phoneticPr fontId="1" type="noConversion"/>
  </si>
  <si>
    <t>星期六聖詠團</t>
    <phoneticPr fontId="1" type="noConversion"/>
  </si>
  <si>
    <t>Saturday choir</t>
    <phoneticPr fontId="1" type="noConversion"/>
  </si>
  <si>
    <t>幹事（文康組）</t>
    <phoneticPr fontId="1" type="noConversion"/>
  </si>
  <si>
    <t>長者關愛組</t>
    <phoneticPr fontId="1" type="noConversion"/>
  </si>
  <si>
    <t>幹事會轄下:</t>
    <phoneticPr fontId="1" type="noConversion"/>
  </si>
  <si>
    <t xml:space="preserve"> Under the Executive Committee:</t>
    <phoneticPr fontId="1" type="noConversion"/>
  </si>
  <si>
    <t>專責小組</t>
    <phoneticPr fontId="1" type="noConversion"/>
  </si>
  <si>
    <t xml:space="preserve">Special Task Force </t>
    <phoneticPr fontId="1" type="noConversion"/>
  </si>
  <si>
    <t>團體</t>
    <phoneticPr fontId="1" type="noConversion"/>
  </si>
  <si>
    <t>Community</t>
    <phoneticPr fontId="1" type="noConversion"/>
  </si>
  <si>
    <t>常務小組</t>
    <phoneticPr fontId="1" type="noConversion"/>
  </si>
  <si>
    <t>Standing Committee</t>
    <phoneticPr fontId="1" type="noConversion"/>
  </si>
  <si>
    <t>幹事（愉景灣中文團體）</t>
  </si>
  <si>
    <t>幹事（愉景灣英文團體）</t>
    <phoneticPr fontId="1" type="noConversion"/>
  </si>
  <si>
    <t>幹事（東涌英文團體）</t>
    <phoneticPr fontId="1" type="noConversion"/>
  </si>
  <si>
    <t>Executive Committee Councillor (Discovery Bay English Community)</t>
    <phoneticPr fontId="1" type="noConversion"/>
  </si>
  <si>
    <t>Executive Committee Councillor (Discovery Bay Chinese Community)</t>
    <phoneticPr fontId="1" type="noConversion"/>
  </si>
  <si>
    <t>Executive Committee Councillor (Tung Chung English Community)</t>
    <phoneticPr fontId="1" type="noConversion"/>
  </si>
  <si>
    <t>愉景灣中文團體</t>
    <phoneticPr fontId="1" type="noConversion"/>
  </si>
  <si>
    <t>愉景灣英文團體</t>
    <phoneticPr fontId="1" type="noConversion"/>
  </si>
  <si>
    <t>東涌英文團體</t>
    <phoneticPr fontId="1" type="noConversion"/>
  </si>
  <si>
    <t>Discovery Bay Chinese Communnity</t>
    <phoneticPr fontId="1" type="noConversion"/>
  </si>
  <si>
    <t>Discovery Bay English Communnity</t>
    <phoneticPr fontId="1" type="noConversion"/>
  </si>
  <si>
    <t>Tung Chung English Community</t>
    <phoneticPr fontId="1" type="noConversion"/>
  </si>
  <si>
    <t>聖母訪親支團 (聖母軍中文成年支團）</t>
    <phoneticPr fontId="1" type="noConversion"/>
  </si>
  <si>
    <t xml:space="preserve">Our Lady of Visitation Praesidium (Legion of Mary Chinese Senior Praesidium)                                     </t>
    <phoneticPr fontId="1" type="noConversion"/>
  </si>
  <si>
    <t>2022年6月6日草稿_ 6 Jun 2022 Draft</t>
    <phoneticPr fontId="1" type="noConversion"/>
  </si>
  <si>
    <t>2022年6月6日草稿_ 6 Jun 2022 Draft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</si>
</sst>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u/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3" borderId="9" xfId="0" applyFont="1" applyFill="1" applyBorder="1">
      <alignment vertical="center"/>
    </xf>
    <xf numFmtId="0" fontId="2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12" xfId="0" applyBorder="1">
      <alignment vertical="center"/>
    </xf>
    <xf numFmtId="0" fontId="6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0" borderId="13" xfId="0" applyBorder="1">
      <alignment vertical="center"/>
    </xf>
    <xf numFmtId="0" fontId="5" fillId="0" borderId="10" xfId="0" applyFont="1" applyBorder="1" applyAlignment="1">
      <alignment vertical="center" wrapText="1"/>
    </xf>
    <xf numFmtId="0" fontId="2" fillId="2" borderId="10" xfId="0" applyFont="1" applyFill="1" applyBorder="1">
      <alignment vertical="center"/>
    </xf>
    <xf numFmtId="0" fontId="0" fillId="3" borderId="8" xfId="0" applyFill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10" fontId="11" fillId="0" borderId="1" xfId="0" applyNumberFormat="1" applyFont="1" applyBorder="1">
      <alignment vertical="center"/>
    </xf>
    <xf numFmtId="0" fontId="0" fillId="0" borderId="14" xfId="0" applyBorder="1">
      <alignment vertical="center"/>
    </xf>
    <xf numFmtId="0" fontId="3" fillId="0" borderId="14" xfId="0" applyFont="1" applyBorder="1">
      <alignment vertical="center"/>
    </xf>
    <xf numFmtId="10" fontId="12" fillId="0" borderId="14" xfId="0" applyNumberFormat="1" applyFont="1" applyBorder="1">
      <alignment vertical="center"/>
    </xf>
    <xf numFmtId="10" fontId="13" fillId="0" borderId="10" xfId="0" applyNumberFormat="1" applyFont="1" applyFill="1" applyBorder="1">
      <alignment vertical="center"/>
    </xf>
    <xf numFmtId="0" fontId="13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4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18" fillId="5" borderId="1" xfId="1" applyNumberFormat="1" applyFont="1" applyFill="1" applyBorder="1" applyAlignment="1">
      <alignment vertical="center"/>
    </xf>
    <xf numFmtId="176" fontId="0" fillId="5" borderId="1" xfId="1" applyNumberFormat="1" applyFont="1" applyFill="1" applyBorder="1" applyAlignment="1">
      <alignment vertical="center"/>
    </xf>
    <xf numFmtId="0" fontId="19" fillId="5" borderId="1" xfId="0" applyFont="1" applyFill="1" applyBorder="1">
      <alignment vertical="center"/>
    </xf>
    <xf numFmtId="0" fontId="6" fillId="0" borderId="6" xfId="0" applyFont="1" applyBorder="1">
      <alignment vertical="center"/>
    </xf>
    <xf numFmtId="0" fontId="3" fillId="6" borderId="15" xfId="0" applyFont="1" applyFill="1" applyBorder="1">
      <alignment vertical="center"/>
    </xf>
    <xf numFmtId="0" fontId="3" fillId="6" borderId="16" xfId="0" applyFont="1" applyFill="1" applyBorder="1">
      <alignment vertical="center"/>
    </xf>
    <xf numFmtId="0" fontId="0" fillId="6" borderId="17" xfId="0" applyFill="1" applyBorder="1">
      <alignment vertical="center"/>
    </xf>
    <xf numFmtId="0" fontId="3" fillId="3" borderId="10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0" fillId="0" borderId="18" xfId="0" applyBorder="1">
      <alignment vertical="center"/>
    </xf>
    <xf numFmtId="0" fontId="2" fillId="2" borderId="10" xfId="0" applyFont="1" applyFill="1" applyBorder="1" applyAlignment="1">
      <alignment vertical="center" wrapText="1"/>
    </xf>
    <xf numFmtId="0" fontId="0" fillId="0" borderId="16" xfId="0" applyBorder="1">
      <alignment vertical="center"/>
    </xf>
    <xf numFmtId="0" fontId="9" fillId="0" borderId="17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0" fillId="0" borderId="19" xfId="0" applyBorder="1">
      <alignment vertical="center"/>
    </xf>
    <xf numFmtId="0" fontId="20" fillId="0" borderId="20" xfId="0" applyFont="1" applyBorder="1" applyAlignment="1">
      <alignment vertical="center"/>
    </xf>
    <xf numFmtId="0" fontId="2" fillId="2" borderId="14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5" fillId="0" borderId="2" xfId="0" applyFont="1" applyBorder="1">
      <alignment vertical="center"/>
    </xf>
    <xf numFmtId="0" fontId="3" fillId="3" borderId="14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3" borderId="10" xfId="0" applyFont="1" applyFill="1" applyBorder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0" fillId="0" borderId="12" xfId="0" applyNumberForma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4E23-BB26-46C0-8E09-0F2F9286A004}">
  <sheetPr>
    <pageSetUpPr fitToPage="1"/>
  </sheetPr>
  <dimension ref="A1:H96"/>
  <sheetViews>
    <sheetView tabSelected="1" workbookViewId="0"/>
  </sheetViews>
  <sheetFormatPr defaultRowHeight="17" x14ac:dyDescent="0.4"/>
  <cols>
    <col min="1" max="1" width="12.7265625" customWidth="1"/>
    <col min="2" max="2" width="9.90625" customWidth="1"/>
    <col min="3" max="3" width="3.90625" customWidth="1"/>
    <col min="4" max="4" width="28.36328125" customWidth="1"/>
    <col min="5" max="5" width="1.36328125" customWidth="1"/>
    <col min="6" max="6" width="3.81640625" customWidth="1"/>
    <col min="7" max="7" width="70.08984375" customWidth="1"/>
  </cols>
  <sheetData>
    <row r="1" spans="1:7" x14ac:dyDescent="0.4">
      <c r="A1" s="9" t="s">
        <v>143</v>
      </c>
    </row>
    <row r="2" spans="1:7" x14ac:dyDescent="0.4">
      <c r="C2" s="10"/>
    </row>
    <row r="3" spans="1:7" ht="21.5" x14ac:dyDescent="0.4">
      <c r="C3" s="3" t="s">
        <v>45</v>
      </c>
      <c r="D3" s="4"/>
      <c r="E3" s="4"/>
      <c r="F3" s="120" t="s">
        <v>48</v>
      </c>
      <c r="G3" s="121"/>
    </row>
    <row r="4" spans="1:7" ht="21.5" x14ac:dyDescent="0.4">
      <c r="C4" s="24" t="s">
        <v>42</v>
      </c>
      <c r="D4" s="19"/>
      <c r="E4" s="4"/>
      <c r="F4" s="122" t="s">
        <v>59</v>
      </c>
      <c r="G4" s="123"/>
    </row>
    <row r="5" spans="1:7" ht="21.5" x14ac:dyDescent="0.4">
      <c r="C5" s="130"/>
      <c r="D5" s="129"/>
      <c r="E5" s="129"/>
      <c r="F5" s="129"/>
      <c r="G5" s="109"/>
    </row>
    <row r="6" spans="1:7" x14ac:dyDescent="0.4">
      <c r="C6" s="126" t="s">
        <v>96</v>
      </c>
      <c r="D6" s="129"/>
      <c r="E6" s="129"/>
      <c r="F6" s="129"/>
      <c r="G6" s="109"/>
    </row>
    <row r="7" spans="1:7" x14ac:dyDescent="0.4">
      <c r="C7" s="126" t="s">
        <v>98</v>
      </c>
      <c r="D7" s="127"/>
      <c r="E7" s="127"/>
      <c r="F7" s="127"/>
      <c r="G7" s="128"/>
    </row>
    <row r="8" spans="1:7" x14ac:dyDescent="0.4">
      <c r="C8" s="131"/>
      <c r="D8" s="129"/>
      <c r="E8" s="129"/>
      <c r="F8" s="129"/>
      <c r="G8" s="109"/>
    </row>
    <row r="9" spans="1:7" x14ac:dyDescent="0.4">
      <c r="A9" s="49" t="s">
        <v>105</v>
      </c>
      <c r="B9" s="5" t="s">
        <v>94</v>
      </c>
      <c r="C9" s="124" t="s">
        <v>14</v>
      </c>
      <c r="D9" s="132"/>
      <c r="E9" s="11"/>
      <c r="F9" s="106" t="s">
        <v>49</v>
      </c>
      <c r="G9" s="124"/>
    </row>
    <row r="10" spans="1:7" x14ac:dyDescent="0.4">
      <c r="A10" s="42"/>
      <c r="B10" s="42"/>
      <c r="C10" s="35"/>
      <c r="D10" s="26"/>
      <c r="E10" s="8"/>
      <c r="F10" s="25"/>
      <c r="G10" s="20"/>
    </row>
    <row r="11" spans="1:7" x14ac:dyDescent="0.4">
      <c r="A11" s="42"/>
      <c r="B11" s="42"/>
      <c r="C11" s="83" t="s">
        <v>12</v>
      </c>
      <c r="D11" s="16"/>
      <c r="E11" s="5"/>
      <c r="F11" s="125" t="s">
        <v>60</v>
      </c>
      <c r="G11" s="107"/>
    </row>
    <row r="12" spans="1:7" x14ac:dyDescent="0.4">
      <c r="A12" s="43"/>
      <c r="B12" s="96">
        <v>1</v>
      </c>
      <c r="C12" s="15"/>
      <c r="D12" s="14" t="s">
        <v>43</v>
      </c>
      <c r="E12" s="17"/>
      <c r="F12" s="15"/>
      <c r="G12" s="20" t="s">
        <v>50</v>
      </c>
    </row>
    <row r="13" spans="1:7" x14ac:dyDescent="0.4">
      <c r="A13" s="43"/>
      <c r="B13" s="96">
        <v>2</v>
      </c>
      <c r="C13" s="75"/>
      <c r="D13" s="14" t="s">
        <v>13</v>
      </c>
      <c r="E13" s="17"/>
      <c r="F13" s="75"/>
      <c r="G13" s="20" t="s">
        <v>99</v>
      </c>
    </row>
    <row r="14" spans="1:7" x14ac:dyDescent="0.4">
      <c r="A14" s="43"/>
      <c r="B14" s="96">
        <v>3</v>
      </c>
      <c r="C14" s="75"/>
      <c r="D14" s="14" t="s">
        <v>0</v>
      </c>
      <c r="E14" s="17"/>
      <c r="F14" s="75"/>
      <c r="G14" s="20" t="s">
        <v>51</v>
      </c>
    </row>
    <row r="15" spans="1:7" x14ac:dyDescent="0.4">
      <c r="A15" s="43"/>
      <c r="B15" s="96">
        <v>1</v>
      </c>
      <c r="C15" s="76"/>
      <c r="D15" s="92" t="s">
        <v>39</v>
      </c>
      <c r="E15" s="17"/>
      <c r="F15" s="76"/>
      <c r="G15" s="31" t="s">
        <v>52</v>
      </c>
    </row>
    <row r="16" spans="1:7" x14ac:dyDescent="0.4">
      <c r="A16" s="57">
        <f>B16/B45</f>
        <v>0.29166666666666669</v>
      </c>
      <c r="B16" s="97">
        <v>7</v>
      </c>
      <c r="C16" s="38"/>
      <c r="D16" s="14"/>
      <c r="E16" s="18"/>
      <c r="F16" s="21"/>
      <c r="G16" s="20"/>
    </row>
    <row r="17" spans="1:7" x14ac:dyDescent="0.4">
      <c r="A17" s="47" t="s">
        <v>95</v>
      </c>
      <c r="B17" s="41">
        <v>0.33329999999999999</v>
      </c>
      <c r="C17" s="38"/>
      <c r="D17" s="22"/>
      <c r="E17" s="18"/>
      <c r="F17" s="21"/>
      <c r="G17" s="23"/>
    </row>
    <row r="18" spans="1:7" x14ac:dyDescent="0.4">
      <c r="A18" s="42"/>
      <c r="B18" s="42"/>
      <c r="C18" s="83" t="s">
        <v>21</v>
      </c>
      <c r="D18" s="84"/>
      <c r="E18" s="5"/>
      <c r="F18" s="125" t="s">
        <v>61</v>
      </c>
      <c r="G18" s="107"/>
    </row>
    <row r="19" spans="1:7" x14ac:dyDescent="0.4">
      <c r="A19" s="42"/>
      <c r="B19" s="98">
        <v>1</v>
      </c>
      <c r="C19" s="15"/>
      <c r="D19" s="6" t="s">
        <v>1</v>
      </c>
      <c r="E19" s="29"/>
      <c r="F19" s="30"/>
      <c r="G19" s="20" t="s">
        <v>53</v>
      </c>
    </row>
    <row r="20" spans="1:7" ht="16.5" customHeight="1" x14ac:dyDescent="0.4">
      <c r="A20" s="42"/>
      <c r="B20" s="98">
        <v>1</v>
      </c>
      <c r="C20" s="75"/>
      <c r="D20" s="6" t="s">
        <v>15</v>
      </c>
      <c r="E20" s="29"/>
      <c r="F20" s="78"/>
      <c r="G20" s="20" t="s">
        <v>100</v>
      </c>
    </row>
    <row r="21" spans="1:7" ht="17.5" customHeight="1" x14ac:dyDescent="0.4">
      <c r="A21" s="42"/>
      <c r="B21" s="98">
        <v>1</v>
      </c>
      <c r="C21" s="75"/>
      <c r="D21" s="6" t="s">
        <v>16</v>
      </c>
      <c r="E21" s="29"/>
      <c r="F21" s="78"/>
      <c r="G21" s="20" t="s">
        <v>101</v>
      </c>
    </row>
    <row r="22" spans="1:7" ht="18" customHeight="1" x14ac:dyDescent="0.4">
      <c r="A22" s="42"/>
      <c r="B22" s="98">
        <v>1</v>
      </c>
      <c r="C22" s="75"/>
      <c r="D22" s="86" t="s">
        <v>17</v>
      </c>
      <c r="E22" s="51"/>
      <c r="F22" s="78"/>
      <c r="G22" s="20" t="s">
        <v>54</v>
      </c>
    </row>
    <row r="23" spans="1:7" ht="17.5" customHeight="1" x14ac:dyDescent="0.4">
      <c r="A23" s="42"/>
      <c r="B23" s="98">
        <v>1</v>
      </c>
      <c r="C23" s="75"/>
      <c r="D23" s="50" t="s">
        <v>18</v>
      </c>
      <c r="E23" s="51"/>
      <c r="F23" s="78"/>
      <c r="G23" s="20" t="s">
        <v>55</v>
      </c>
    </row>
    <row r="24" spans="1:7" x14ac:dyDescent="0.4">
      <c r="A24" s="42"/>
      <c r="B24" s="98">
        <v>1</v>
      </c>
      <c r="C24" s="76"/>
      <c r="D24" s="85" t="s">
        <v>19</v>
      </c>
      <c r="E24" s="51"/>
      <c r="F24" s="64"/>
      <c r="G24" s="31" t="s">
        <v>56</v>
      </c>
    </row>
    <row r="25" spans="1:7" x14ac:dyDescent="0.4">
      <c r="A25" s="58">
        <f>B25/B45</f>
        <v>0.25</v>
      </c>
      <c r="B25" s="97">
        <v>6</v>
      </c>
      <c r="C25" s="21"/>
      <c r="D25" s="50"/>
      <c r="E25" s="29"/>
      <c r="F25" s="87"/>
      <c r="G25" s="20"/>
    </row>
    <row r="26" spans="1:7" x14ac:dyDescent="0.4">
      <c r="A26" s="42"/>
      <c r="B26" s="99"/>
      <c r="C26" s="36" t="s">
        <v>41</v>
      </c>
      <c r="D26" s="28"/>
      <c r="E26" s="28"/>
      <c r="F26" s="110" t="s">
        <v>62</v>
      </c>
      <c r="G26" s="140"/>
    </row>
    <row r="27" spans="1:7" x14ac:dyDescent="0.4">
      <c r="A27" s="42"/>
      <c r="B27" s="99"/>
      <c r="C27" s="39" t="s">
        <v>106</v>
      </c>
      <c r="D27" s="5"/>
      <c r="E27" s="5"/>
      <c r="F27" s="5"/>
      <c r="G27" s="4"/>
    </row>
    <row r="28" spans="1:7" x14ac:dyDescent="0.4">
      <c r="A28" s="42"/>
      <c r="B28" s="99"/>
      <c r="C28" s="137" t="s">
        <v>107</v>
      </c>
      <c r="D28" s="129"/>
      <c r="E28" s="129"/>
      <c r="F28" s="138"/>
      <c r="G28" s="109"/>
    </row>
    <row r="29" spans="1:7" ht="21" customHeight="1" x14ac:dyDescent="0.4">
      <c r="A29" s="42"/>
      <c r="B29" s="98">
        <v>1</v>
      </c>
      <c r="C29" s="15"/>
      <c r="D29" s="50" t="s">
        <v>22</v>
      </c>
      <c r="E29" s="51"/>
      <c r="F29" s="30"/>
      <c r="G29" s="20" t="s">
        <v>68</v>
      </c>
    </row>
    <row r="30" spans="1:7" ht="19.5" customHeight="1" x14ac:dyDescent="0.4">
      <c r="A30" s="42"/>
      <c r="B30" s="98">
        <v>1</v>
      </c>
      <c r="C30" s="89"/>
      <c r="D30" s="50" t="s">
        <v>23</v>
      </c>
      <c r="E30" s="51"/>
      <c r="F30" s="78"/>
      <c r="G30" s="20" t="s">
        <v>69</v>
      </c>
    </row>
    <row r="31" spans="1:7" ht="16.5" customHeight="1" x14ac:dyDescent="0.4">
      <c r="A31" s="42"/>
      <c r="B31" s="98">
        <v>1</v>
      </c>
      <c r="C31" s="89"/>
      <c r="D31" s="50" t="s">
        <v>24</v>
      </c>
      <c r="E31" s="51"/>
      <c r="F31" s="78"/>
      <c r="G31" s="20" t="s">
        <v>70</v>
      </c>
    </row>
    <row r="32" spans="1:7" x14ac:dyDescent="0.4">
      <c r="A32" s="42"/>
      <c r="B32" s="98">
        <v>1</v>
      </c>
      <c r="C32" s="89"/>
      <c r="D32" s="50" t="s">
        <v>25</v>
      </c>
      <c r="E32" s="51"/>
      <c r="F32" s="78"/>
      <c r="G32" s="20" t="s">
        <v>57</v>
      </c>
    </row>
    <row r="33" spans="1:7" ht="19" customHeight="1" x14ac:dyDescent="0.4">
      <c r="A33" s="42"/>
      <c r="B33" s="98">
        <v>1</v>
      </c>
      <c r="C33" s="89"/>
      <c r="D33" s="50" t="s">
        <v>26</v>
      </c>
      <c r="E33" s="51"/>
      <c r="F33" s="78"/>
      <c r="G33" s="20" t="s">
        <v>65</v>
      </c>
    </row>
    <row r="34" spans="1:7" ht="19" customHeight="1" x14ac:dyDescent="0.4">
      <c r="A34" s="42"/>
      <c r="B34" s="98">
        <v>1</v>
      </c>
      <c r="C34" s="89"/>
      <c r="D34" s="94" t="s">
        <v>119</v>
      </c>
      <c r="E34" s="51"/>
      <c r="F34" s="78"/>
      <c r="G34" s="20" t="s">
        <v>58</v>
      </c>
    </row>
    <row r="35" spans="1:7" ht="17.5" customHeight="1" x14ac:dyDescent="0.4">
      <c r="A35" s="42"/>
      <c r="B35" s="98">
        <v>1</v>
      </c>
      <c r="C35" s="89"/>
      <c r="D35" s="50" t="s">
        <v>27</v>
      </c>
      <c r="E35" s="51"/>
      <c r="F35" s="78"/>
      <c r="G35" s="20" t="s">
        <v>103</v>
      </c>
    </row>
    <row r="36" spans="1:7" ht="17.5" customHeight="1" x14ac:dyDescent="0.4">
      <c r="A36" s="42"/>
      <c r="B36" s="98">
        <v>1</v>
      </c>
      <c r="C36" s="89"/>
      <c r="D36" s="95" t="s">
        <v>129</v>
      </c>
      <c r="E36" s="51"/>
      <c r="F36" s="78"/>
      <c r="G36" s="20" t="s">
        <v>133</v>
      </c>
    </row>
    <row r="37" spans="1:7" ht="19.5" customHeight="1" x14ac:dyDescent="0.4">
      <c r="A37" s="42"/>
      <c r="B37" s="98">
        <v>1</v>
      </c>
      <c r="C37" s="89"/>
      <c r="D37" s="50" t="s">
        <v>130</v>
      </c>
      <c r="E37" s="51"/>
      <c r="F37" s="78"/>
      <c r="G37" s="20" t="s">
        <v>132</v>
      </c>
    </row>
    <row r="38" spans="1:7" ht="17.5" customHeight="1" x14ac:dyDescent="0.4">
      <c r="A38" s="42"/>
      <c r="B38" s="98">
        <v>1</v>
      </c>
      <c r="C38" s="90"/>
      <c r="D38" s="85" t="s">
        <v>131</v>
      </c>
      <c r="E38" s="51"/>
      <c r="F38" s="64"/>
      <c r="G38" s="31" t="s">
        <v>134</v>
      </c>
    </row>
    <row r="39" spans="1:7" ht="17.5" customHeight="1" x14ac:dyDescent="0.4">
      <c r="A39" s="58">
        <f>B39/B45</f>
        <v>0.375</v>
      </c>
      <c r="B39" s="97">
        <v>9</v>
      </c>
      <c r="C39" s="88"/>
      <c r="D39" s="50"/>
      <c r="E39" s="29"/>
      <c r="F39" s="91"/>
      <c r="G39" s="20"/>
    </row>
    <row r="40" spans="1:7" x14ac:dyDescent="0.4">
      <c r="A40" s="42"/>
      <c r="B40" s="99"/>
      <c r="C40" s="40" t="s">
        <v>20</v>
      </c>
      <c r="D40" s="32"/>
      <c r="E40" s="32"/>
      <c r="F40" s="141" t="s">
        <v>63</v>
      </c>
      <c r="G40" s="107"/>
    </row>
    <row r="41" spans="1:7" x14ac:dyDescent="0.4">
      <c r="A41" s="42"/>
      <c r="B41" s="99"/>
      <c r="C41" s="139" t="s">
        <v>102</v>
      </c>
      <c r="D41" s="129"/>
      <c r="E41" s="129"/>
      <c r="F41" s="129"/>
      <c r="G41" s="109"/>
    </row>
    <row r="42" spans="1:7" x14ac:dyDescent="0.4">
      <c r="A42" s="58">
        <f>B42/B45</f>
        <v>4.1666666666666664E-2</v>
      </c>
      <c r="B42" s="100">
        <v>1</v>
      </c>
      <c r="C42" s="37"/>
      <c r="D42" s="6" t="s">
        <v>44</v>
      </c>
      <c r="E42" s="6"/>
      <c r="F42" s="34"/>
      <c r="G42" s="6" t="s">
        <v>71</v>
      </c>
    </row>
    <row r="43" spans="1:7" x14ac:dyDescent="0.4">
      <c r="A43" s="48" t="s">
        <v>95</v>
      </c>
      <c r="B43" s="44">
        <v>0.2</v>
      </c>
      <c r="C43" s="1"/>
      <c r="D43" s="2"/>
      <c r="E43" s="2"/>
      <c r="F43" s="2"/>
      <c r="G43" s="10"/>
    </row>
    <row r="44" spans="1:7" x14ac:dyDescent="0.4">
      <c r="A44" s="42"/>
      <c r="B44" s="42"/>
      <c r="C44" s="1"/>
      <c r="D44" s="2"/>
      <c r="E44" s="2"/>
      <c r="F44" s="2"/>
      <c r="G44" s="10"/>
    </row>
    <row r="45" spans="1:7" x14ac:dyDescent="0.4">
      <c r="A45" s="59" t="s">
        <v>97</v>
      </c>
      <c r="B45" s="101">
        <v>24</v>
      </c>
      <c r="C45" s="1"/>
      <c r="D45" s="2"/>
      <c r="E45" s="2"/>
      <c r="F45" s="2"/>
      <c r="G45" s="10"/>
    </row>
    <row r="46" spans="1:7" x14ac:dyDescent="0.4">
      <c r="A46" s="46"/>
      <c r="B46" s="45">
        <v>1</v>
      </c>
      <c r="C46" s="1"/>
      <c r="D46" s="2"/>
      <c r="E46" s="2"/>
      <c r="F46" s="2"/>
      <c r="G46" s="10"/>
    </row>
    <row r="47" spans="1:7" x14ac:dyDescent="0.4">
      <c r="C47" s="1"/>
      <c r="D47" s="2"/>
      <c r="E47" s="2"/>
      <c r="F47" s="2"/>
      <c r="G47" s="10"/>
    </row>
    <row r="48" spans="1:7" x14ac:dyDescent="0.4">
      <c r="C48" s="1"/>
      <c r="D48" s="2"/>
      <c r="E48" s="2"/>
      <c r="F48" s="2"/>
      <c r="G48" s="10"/>
    </row>
    <row r="49" spans="3:7" x14ac:dyDescent="0.4">
      <c r="C49" s="1"/>
      <c r="D49" s="2"/>
      <c r="E49" s="2"/>
      <c r="F49" s="2"/>
      <c r="G49" s="10"/>
    </row>
    <row r="50" spans="3:7" x14ac:dyDescent="0.4">
      <c r="C50" s="1"/>
      <c r="D50" s="2"/>
      <c r="E50" s="2"/>
      <c r="F50" s="2"/>
      <c r="G50" s="10"/>
    </row>
    <row r="51" spans="3:7" x14ac:dyDescent="0.4">
      <c r="C51" s="9" t="s">
        <v>144</v>
      </c>
      <c r="D51" s="2"/>
      <c r="E51" s="2"/>
      <c r="F51" s="2"/>
      <c r="G51" s="10"/>
    </row>
    <row r="52" spans="3:7" ht="21.5" x14ac:dyDescent="0.4">
      <c r="C52" s="3" t="s">
        <v>45</v>
      </c>
      <c r="D52" s="4"/>
      <c r="E52" s="4"/>
      <c r="F52" s="145" t="s">
        <v>48</v>
      </c>
      <c r="G52" s="146"/>
    </row>
    <row r="53" spans="3:7" ht="21.5" x14ac:dyDescent="0.4">
      <c r="C53" s="24" t="s">
        <v>42</v>
      </c>
      <c r="D53" s="19"/>
      <c r="E53" s="4"/>
      <c r="F53" s="104" t="s">
        <v>59</v>
      </c>
      <c r="G53" s="105"/>
    </row>
    <row r="54" spans="3:7" ht="22" thickBot="1" x14ac:dyDescent="0.45">
      <c r="C54" s="60"/>
      <c r="D54" s="31"/>
      <c r="E54" s="67"/>
      <c r="F54" s="54"/>
      <c r="G54" s="55"/>
    </row>
    <row r="55" spans="3:7" ht="22" thickBot="1" x14ac:dyDescent="0.45">
      <c r="C55" s="71" t="s">
        <v>121</v>
      </c>
      <c r="D55" s="72"/>
      <c r="E55" s="69"/>
      <c r="F55" s="73" t="s">
        <v>122</v>
      </c>
      <c r="G55" s="70"/>
    </row>
    <row r="56" spans="3:7" ht="17.5" thickBot="1" x14ac:dyDescent="0.45">
      <c r="C56" s="113"/>
      <c r="D56" s="114"/>
      <c r="E56" s="114"/>
      <c r="F56" s="114"/>
      <c r="G56" s="115"/>
    </row>
    <row r="57" spans="3:7" x14ac:dyDescent="0.4">
      <c r="C57" s="33" t="s">
        <v>127</v>
      </c>
      <c r="D57" s="68"/>
      <c r="E57" s="68"/>
      <c r="F57" s="143" t="s">
        <v>128</v>
      </c>
      <c r="G57" s="144"/>
    </row>
    <row r="58" spans="3:7" x14ac:dyDescent="0.4">
      <c r="C58" s="133" t="s">
        <v>28</v>
      </c>
      <c r="D58" s="134"/>
      <c r="E58" s="7"/>
      <c r="F58" s="142" t="s">
        <v>75</v>
      </c>
      <c r="G58" s="109"/>
    </row>
    <row r="59" spans="3:7" ht="16.5" customHeight="1" x14ac:dyDescent="0.4">
      <c r="C59" s="30"/>
      <c r="D59" s="50" t="s">
        <v>6</v>
      </c>
      <c r="E59" s="51"/>
      <c r="F59" s="30"/>
      <c r="G59" s="20" t="s">
        <v>76</v>
      </c>
    </row>
    <row r="60" spans="3:7" x14ac:dyDescent="0.4">
      <c r="C60" s="78"/>
      <c r="D60" s="50" t="s">
        <v>5</v>
      </c>
      <c r="E60" s="51"/>
      <c r="F60" s="78"/>
      <c r="G60" s="20" t="s">
        <v>77</v>
      </c>
    </row>
    <row r="61" spans="3:7" ht="17.5" customHeight="1" x14ac:dyDescent="0.4">
      <c r="C61" s="78"/>
      <c r="D61" s="50" t="s">
        <v>36</v>
      </c>
      <c r="E61" s="51"/>
      <c r="F61" s="78"/>
      <c r="G61" s="20" t="s">
        <v>78</v>
      </c>
    </row>
    <row r="62" spans="3:7" ht="17" customHeight="1" x14ac:dyDescent="0.4">
      <c r="C62" s="78"/>
      <c r="D62" s="50" t="s">
        <v>37</v>
      </c>
      <c r="E62" s="51"/>
      <c r="F62" s="78"/>
      <c r="G62" s="20" t="s">
        <v>79</v>
      </c>
    </row>
    <row r="63" spans="3:7" ht="15.5" customHeight="1" x14ac:dyDescent="0.4">
      <c r="C63" s="78"/>
      <c r="D63" s="50" t="s">
        <v>46</v>
      </c>
      <c r="E63" s="51"/>
      <c r="F63" s="78"/>
      <c r="G63" s="20" t="s">
        <v>80</v>
      </c>
    </row>
    <row r="64" spans="3:7" ht="18" customHeight="1" x14ac:dyDescent="0.4">
      <c r="C64" s="64"/>
      <c r="D64" s="50" t="s">
        <v>47</v>
      </c>
      <c r="E64" s="51"/>
      <c r="F64" s="64"/>
      <c r="G64" s="20" t="s">
        <v>81</v>
      </c>
    </row>
    <row r="65" spans="3:8" x14ac:dyDescent="0.4">
      <c r="C65" s="135" t="s">
        <v>29</v>
      </c>
      <c r="D65" s="118"/>
      <c r="E65" s="6"/>
      <c r="F65" s="108" t="s">
        <v>92</v>
      </c>
      <c r="G65" s="109"/>
    </row>
    <row r="66" spans="3:8" x14ac:dyDescent="0.4">
      <c r="C66" s="79"/>
      <c r="D66" s="50" t="s">
        <v>113</v>
      </c>
      <c r="E66" s="51"/>
      <c r="F66" s="79"/>
      <c r="G66" s="52" t="s">
        <v>114</v>
      </c>
    </row>
    <row r="67" spans="3:8" ht="19.5" customHeight="1" x14ac:dyDescent="0.4">
      <c r="C67" s="78"/>
      <c r="D67" s="50" t="s">
        <v>7</v>
      </c>
      <c r="E67" s="51"/>
      <c r="F67" s="78"/>
      <c r="G67" s="20" t="s">
        <v>82</v>
      </c>
    </row>
    <row r="68" spans="3:8" ht="20" customHeight="1" x14ac:dyDescent="0.4">
      <c r="C68" s="78"/>
      <c r="D68" s="50" t="s">
        <v>8</v>
      </c>
      <c r="E68" s="51"/>
      <c r="F68" s="78"/>
      <c r="G68" s="20" t="s">
        <v>84</v>
      </c>
    </row>
    <row r="69" spans="3:8" ht="20.5" customHeight="1" x14ac:dyDescent="0.4">
      <c r="C69" s="78"/>
      <c r="D69" s="50" t="s">
        <v>9</v>
      </c>
      <c r="E69" s="51"/>
      <c r="F69" s="78"/>
      <c r="G69" s="20" t="s">
        <v>85</v>
      </c>
    </row>
    <row r="70" spans="3:8" ht="20.5" customHeight="1" x14ac:dyDescent="0.4">
      <c r="C70" s="78"/>
      <c r="D70" s="50" t="s">
        <v>117</v>
      </c>
      <c r="E70" s="51"/>
      <c r="F70" s="78"/>
      <c r="G70" s="20" t="s">
        <v>118</v>
      </c>
    </row>
    <row r="71" spans="3:8" x14ac:dyDescent="0.4">
      <c r="C71" s="78"/>
      <c r="D71" s="50" t="s">
        <v>10</v>
      </c>
      <c r="E71" s="51"/>
      <c r="F71" s="78"/>
      <c r="G71" s="20" t="s">
        <v>86</v>
      </c>
    </row>
    <row r="72" spans="3:8" x14ac:dyDescent="0.4">
      <c r="C72" s="78"/>
      <c r="D72" s="50" t="s">
        <v>4</v>
      </c>
      <c r="E72" s="51"/>
      <c r="F72" s="78"/>
      <c r="G72" s="20" t="s">
        <v>87</v>
      </c>
    </row>
    <row r="73" spans="3:8" x14ac:dyDescent="0.4">
      <c r="C73" s="64"/>
      <c r="D73" s="50" t="s">
        <v>11</v>
      </c>
      <c r="E73" s="51"/>
      <c r="F73" s="64"/>
      <c r="G73" s="20" t="s">
        <v>88</v>
      </c>
    </row>
    <row r="74" spans="3:8" ht="17" customHeight="1" x14ac:dyDescent="0.4">
      <c r="C74" s="136" t="s">
        <v>30</v>
      </c>
      <c r="D74" s="118"/>
      <c r="E74" s="12"/>
      <c r="F74" s="110" t="s">
        <v>72</v>
      </c>
      <c r="G74" s="111"/>
      <c r="H74" s="13"/>
    </row>
    <row r="75" spans="3:8" ht="17" customHeight="1" x14ac:dyDescent="0.4">
      <c r="C75" s="118" t="s">
        <v>31</v>
      </c>
      <c r="D75" s="118"/>
      <c r="E75" s="12"/>
      <c r="F75" s="102" t="s">
        <v>64</v>
      </c>
      <c r="G75" s="111"/>
      <c r="H75" s="13"/>
    </row>
    <row r="76" spans="3:8" ht="17" customHeight="1" x14ac:dyDescent="0.4">
      <c r="C76" s="133" t="s">
        <v>32</v>
      </c>
      <c r="D76" s="118"/>
      <c r="E76" s="12"/>
      <c r="F76" s="112" t="s">
        <v>66</v>
      </c>
      <c r="G76" s="111"/>
      <c r="H76" s="13"/>
    </row>
    <row r="77" spans="3:8" ht="19.5" customHeight="1" x14ac:dyDescent="0.4">
      <c r="C77" s="30"/>
      <c r="D77" s="50" t="s">
        <v>34</v>
      </c>
      <c r="E77" s="51"/>
      <c r="F77" s="30"/>
      <c r="G77" s="20" t="s">
        <v>93</v>
      </c>
    </row>
    <row r="78" spans="3:8" ht="19.5" customHeight="1" x14ac:dyDescent="0.4">
      <c r="C78" s="78"/>
      <c r="D78" s="80" t="s">
        <v>120</v>
      </c>
      <c r="E78" s="81"/>
      <c r="F78" s="82"/>
      <c r="G78" s="20" t="s">
        <v>89</v>
      </c>
    </row>
    <row r="79" spans="3:8" ht="21.5" customHeight="1" x14ac:dyDescent="0.4">
      <c r="C79" s="78"/>
      <c r="D79" s="80" t="s">
        <v>38</v>
      </c>
      <c r="E79" s="81"/>
      <c r="F79" s="82"/>
      <c r="G79" s="20" t="s">
        <v>90</v>
      </c>
    </row>
    <row r="80" spans="3:8" x14ac:dyDescent="0.4">
      <c r="C80" s="64"/>
      <c r="D80" s="50" t="s">
        <v>3</v>
      </c>
      <c r="E80" s="51"/>
      <c r="F80" s="64"/>
      <c r="G80" s="20" t="s">
        <v>91</v>
      </c>
    </row>
    <row r="81" spans="3:7" x14ac:dyDescent="0.4">
      <c r="C81" s="136" t="s">
        <v>108</v>
      </c>
      <c r="D81" s="118"/>
      <c r="E81" s="12"/>
      <c r="F81" s="110" t="s">
        <v>67</v>
      </c>
      <c r="G81" s="103"/>
    </row>
    <row r="82" spans="3:7" ht="17.5" thickBot="1" x14ac:dyDescent="0.45">
      <c r="C82" s="30"/>
      <c r="D82" s="27" t="s">
        <v>2</v>
      </c>
      <c r="E82" s="27"/>
      <c r="F82" s="30"/>
      <c r="G82" s="19" t="s">
        <v>83</v>
      </c>
    </row>
    <row r="83" spans="3:7" ht="17.5" thickBot="1" x14ac:dyDescent="0.45">
      <c r="C83" s="65"/>
      <c r="D83" s="66"/>
      <c r="E83" s="66"/>
      <c r="F83" s="66"/>
      <c r="G83" s="63"/>
    </row>
    <row r="84" spans="3:7" x14ac:dyDescent="0.4">
      <c r="C84" s="116" t="s">
        <v>125</v>
      </c>
      <c r="D84" s="117"/>
      <c r="E84" s="28"/>
      <c r="F84" s="116" t="s">
        <v>126</v>
      </c>
      <c r="G84" s="117"/>
    </row>
    <row r="85" spans="3:7" x14ac:dyDescent="0.4">
      <c r="C85" s="118" t="s">
        <v>33</v>
      </c>
      <c r="D85" s="118"/>
      <c r="E85" s="12"/>
      <c r="F85" s="102" t="s">
        <v>104</v>
      </c>
      <c r="G85" s="103"/>
    </row>
    <row r="86" spans="3:7" x14ac:dyDescent="0.4">
      <c r="C86" s="118" t="s">
        <v>135</v>
      </c>
      <c r="D86" s="118"/>
      <c r="E86" s="12"/>
      <c r="F86" s="102" t="s">
        <v>138</v>
      </c>
      <c r="G86" s="103"/>
    </row>
    <row r="87" spans="3:7" ht="17" customHeight="1" x14ac:dyDescent="0.4">
      <c r="C87" s="119" t="s">
        <v>136</v>
      </c>
      <c r="D87" s="109"/>
      <c r="E87" s="93"/>
      <c r="F87" s="102" t="s">
        <v>139</v>
      </c>
      <c r="G87" s="103"/>
    </row>
    <row r="88" spans="3:7" x14ac:dyDescent="0.4">
      <c r="C88" s="118" t="s">
        <v>137</v>
      </c>
      <c r="D88" s="118"/>
      <c r="E88" s="12"/>
      <c r="F88" s="102" t="s">
        <v>140</v>
      </c>
      <c r="G88" s="103"/>
    </row>
    <row r="89" spans="3:7" x14ac:dyDescent="0.4">
      <c r="C89" s="5" t="s">
        <v>35</v>
      </c>
      <c r="D89" s="56"/>
      <c r="E89" s="12"/>
      <c r="F89" s="102" t="s">
        <v>73</v>
      </c>
      <c r="G89" s="103"/>
    </row>
    <row r="90" spans="3:7" ht="33" customHeight="1" thickBot="1" x14ac:dyDescent="0.45">
      <c r="C90" s="15"/>
      <c r="D90" s="27" t="s">
        <v>141</v>
      </c>
      <c r="E90" s="27"/>
      <c r="F90" s="30"/>
      <c r="G90" s="53" t="s">
        <v>142</v>
      </c>
    </row>
    <row r="91" spans="3:7" ht="17.5" thickBot="1" x14ac:dyDescent="0.45">
      <c r="C91" s="61"/>
      <c r="D91" s="62"/>
      <c r="E91" s="62"/>
      <c r="F91" s="62"/>
      <c r="G91" s="63"/>
    </row>
    <row r="92" spans="3:7" x14ac:dyDescent="0.4">
      <c r="C92" s="74" t="s">
        <v>123</v>
      </c>
      <c r="D92" s="33"/>
      <c r="E92" s="33"/>
      <c r="F92" s="106" t="s">
        <v>124</v>
      </c>
      <c r="G92" s="107"/>
    </row>
    <row r="93" spans="3:7" x14ac:dyDescent="0.4">
      <c r="C93" s="15"/>
      <c r="D93" s="14" t="s">
        <v>40</v>
      </c>
      <c r="E93" s="17"/>
      <c r="F93" s="15"/>
      <c r="G93" s="20" t="s">
        <v>74</v>
      </c>
    </row>
    <row r="94" spans="3:7" x14ac:dyDescent="0.4">
      <c r="C94" s="75"/>
      <c r="D94" s="14" t="s">
        <v>115</v>
      </c>
      <c r="E94" s="17"/>
      <c r="F94" s="75"/>
      <c r="G94" s="20" t="s">
        <v>116</v>
      </c>
    </row>
    <row r="95" spans="3:7" x14ac:dyDescent="0.4">
      <c r="C95" s="75"/>
      <c r="D95" s="14" t="s">
        <v>109</v>
      </c>
      <c r="E95" s="17"/>
      <c r="F95" s="75"/>
      <c r="G95" s="77" t="s">
        <v>112</v>
      </c>
    </row>
    <row r="96" spans="3:7" x14ac:dyDescent="0.4">
      <c r="C96" s="76"/>
      <c r="D96" s="14" t="s">
        <v>110</v>
      </c>
      <c r="E96" s="17"/>
      <c r="F96" s="76"/>
      <c r="G96" s="77" t="s">
        <v>111</v>
      </c>
    </row>
  </sheetData>
  <mergeCells count="42">
    <mergeCell ref="C88:D88"/>
    <mergeCell ref="C9:D9"/>
    <mergeCell ref="C58:D58"/>
    <mergeCell ref="C65:D65"/>
    <mergeCell ref="C74:D74"/>
    <mergeCell ref="C75:D75"/>
    <mergeCell ref="C76:D76"/>
    <mergeCell ref="C81:D81"/>
    <mergeCell ref="C28:G28"/>
    <mergeCell ref="C41:G41"/>
    <mergeCell ref="F26:G26"/>
    <mergeCell ref="F40:G40"/>
    <mergeCell ref="F58:G58"/>
    <mergeCell ref="F57:G57"/>
    <mergeCell ref="F52:G52"/>
    <mergeCell ref="C87:D87"/>
    <mergeCell ref="F3:G3"/>
    <mergeCell ref="F4:G4"/>
    <mergeCell ref="F9:G9"/>
    <mergeCell ref="F11:G11"/>
    <mergeCell ref="F18:G18"/>
    <mergeCell ref="C7:G7"/>
    <mergeCell ref="C6:G6"/>
    <mergeCell ref="C5:G5"/>
    <mergeCell ref="C8:G8"/>
    <mergeCell ref="C86:D86"/>
    <mergeCell ref="F87:G87"/>
    <mergeCell ref="F53:G53"/>
    <mergeCell ref="F92:G92"/>
    <mergeCell ref="F65:G65"/>
    <mergeCell ref="F74:G74"/>
    <mergeCell ref="F75:G75"/>
    <mergeCell ref="F76:G76"/>
    <mergeCell ref="F81:G81"/>
    <mergeCell ref="F85:G85"/>
    <mergeCell ref="F86:G86"/>
    <mergeCell ref="F88:G88"/>
    <mergeCell ref="F89:G89"/>
    <mergeCell ref="C56:G56"/>
    <mergeCell ref="C84:D84"/>
    <mergeCell ref="F84:G84"/>
    <mergeCell ref="C85:D85"/>
  </mergeCells>
  <phoneticPr fontId="1" type="noConversion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成員</vt:lpstr>
      <vt:lpstr>成員!Print_Area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Yeung</dc:creator>
  <cp:lastModifiedBy>Anna Yeung</cp:lastModifiedBy>
  <cp:lastPrinted>2022-06-06T09:27:25Z</cp:lastPrinted>
  <dcterms:created xsi:type="dcterms:W3CDTF">2021-11-30T10:06:11Z</dcterms:created>
  <dcterms:modified xsi:type="dcterms:W3CDTF">2022-06-10T03:10:56Z</dcterms:modified>
</cp:coreProperties>
</file>